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Secretaria Tecnica del Comite de Adquisicion de Obra\ADQUISICION-23\OCTUBRE\"/>
    </mc:Choice>
  </mc:AlternateContent>
  <bookViews>
    <workbookView xWindow="0" yWindow="0" windowWidth="20490" windowHeight="8745"/>
  </bookViews>
  <sheets>
    <sheet name="Reporte de Formatos" sheetId="1" r:id="rId1"/>
    <sheet name="Hidden_1" sheetId="2" r:id="rId2"/>
    <sheet name="Hidden_2" sheetId="3" state="hidden" r:id="rId3"/>
    <sheet name="Hidden_3" sheetId="4" state="hidden" r:id="rId4"/>
    <sheet name="Hidden_4" sheetId="5" state="hidden" r:id="rId5"/>
    <sheet name="Hidden_5" sheetId="6" state="hidden" r:id="rId6"/>
    <sheet name="Hidden_6" sheetId="7" state="hidden" r:id="rId7"/>
    <sheet name="Hidden_7" sheetId="8" state="hidden" r:id="rId8"/>
    <sheet name="Hidden_8" sheetId="9" state="hidden" r:id="rId9"/>
    <sheet name="Tabla_550223" sheetId="10" r:id="rId10"/>
    <sheet name="Hidden_1_Tabla_550223" sheetId="11" r:id="rId11"/>
    <sheet name="Tabla_550208" sheetId="12" r:id="rId12"/>
    <sheet name="Hidden_1_Tabla_550208" sheetId="13" r:id="rId13"/>
    <sheet name="Tabla_550220" sheetId="14" r:id="rId14"/>
  </sheets>
  <externalReferences>
    <externalReference r:id="rId15"/>
  </externalReferences>
  <definedNames>
    <definedName name="Hidden_1_Tabla_5502084">Hidden_1_Tabla_550208!$A$1:$A$3</definedName>
    <definedName name="Hidden_1_Tabla_5502235">Hidden_1_Tabla_550223!$A$1:$A$2</definedName>
    <definedName name="Hidden_13">Hidden_1!$A$1:$A$2</definedName>
    <definedName name="Hidden_24">Hidden_2!$A$1:$A$5</definedName>
    <definedName name="Hidden_35">Hidden_3!$A$1:$A$2</definedName>
    <definedName name="Hidden_415">Hidden_4!$A$1:$A$2</definedName>
    <definedName name="Hidden_416">[1]Hidden_4!$A$1:$A$26</definedName>
    <definedName name="Hidden_517">Hidden_5!$A$1:$A$26</definedName>
    <definedName name="Hidden_520">[1]Hidden_5!$A$1:$A$41</definedName>
    <definedName name="Hidden_621">Hidden_6!$A$1:$A$41</definedName>
    <definedName name="Hidden_627">[1]Hidden_6!$A$1:$A$32</definedName>
    <definedName name="Hidden_728">Hidden_7!$A$1:$A$32</definedName>
    <definedName name="Hidden_755">[1]Hidden_7!$A$1:$A$2</definedName>
    <definedName name="Hidden_856">Hidden_8!$A$1:$A$2</definedName>
  </definedNames>
  <calcPr calcId="152511"/>
</workbook>
</file>

<file path=xl/calcChain.xml><?xml version="1.0" encoding="utf-8"?>
<calcChain xmlns="http://schemas.openxmlformats.org/spreadsheetml/2006/main">
  <c r="AY8" i="1" l="1"/>
  <c r="AR8" i="1" l="1"/>
  <c r="AQ8" i="1"/>
  <c r="AO8" i="1"/>
  <c r="BN8" i="1" l="1"/>
  <c r="AM8" i="1"/>
</calcChain>
</file>

<file path=xl/sharedStrings.xml><?xml version="1.0" encoding="utf-8"?>
<sst xmlns="http://schemas.openxmlformats.org/spreadsheetml/2006/main" count="427" uniqueCount="305">
  <si>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</si>
  <si>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</si>
  <si>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</si>
  <si>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</si>
  <si>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</si>
  <si>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</si>
  <si>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</si>
  <si>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</si>
  <si>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</si>
  <si>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</si>
  <si>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</si>
  <si>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</si>
  <si>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</si>
  <si>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</si>
  <si>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</si>
  <si>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</si>
  <si>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</si>
  <si>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</si>
  <si>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</si>
  <si>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</si>
  <si>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</si>
  <si>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</si>
  <si>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</si>
  <si>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</si>
  <si>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</si>
  <si>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</si>
  <si>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</si>
  <si>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</si>
  <si>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</si>
  <si>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</si>
  <si>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</si>
  <si>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571606</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</si>
  <si>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</si>
  <si>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</si>
  <si>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</si>
  <si>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</si>
  <si>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</si>
  <si>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</si>
  <si>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</si>
  <si>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</si>
  <si>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</si>
  <si>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</si>
  <si>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</si>
  <si>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</si>
  <si>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</si>
  <si>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</si>
  <si>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</si>
  <si>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</si>
  <si>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</si>
  <si>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</si>
  <si>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</si>
  <si>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</si>
  <si>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</si>
  <si>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</si>
  <si>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</si>
  <si>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</si>
  <si>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</si>
  <si>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</si>
  <si>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</si>
  <si>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</si>
  <si>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</si>
  <si>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</si>
  <si>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</si>
  <si>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</si>
  <si>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</si>
  <si>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</si>
  <si>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</si>
  <si>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</si>
  <si>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</si>
  <si>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</si>
  <si>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</si>
  <si>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</si>
  <si>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</si>
  <si>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</si>
  <si>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</si>
  <si>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</si>
  <si>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</si>
  <si>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</si>
  <si>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</si>
  <si>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</si>
  <si>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</si>
  <si>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</si>
  <si>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</si>
  <si>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</si>
  <si>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</si>
  <si>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</si>
  <si>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</si>
  <si>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</si>
  <si>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</si>
  <si>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</si>
  <si>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</si>
  <si>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</si>
  <si>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</si>
  <si>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</si>
  <si>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</si>
  <si>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</si>
  <si>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</si>
  <si>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</si>
  <si>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</si>
  <si>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ESTE CRITERIO APLICA A PARTIR DEL 01/04/2023 -&gt; Sexo (catálogo)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</si>
  <si>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</si>
  <si>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</si>
  <si>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</si>
  <si>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</si>
  <si>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</si>
  <si>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</si>
  <si>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</si>
  <si>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</si>
  <si>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</si>
  <si>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</si>
  <si>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</si>
  <si>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</si>
  <si>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</si>
  <si>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</si>
  <si>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</si>
  <si>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</si>
  <si>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</si>
  <si>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</si>
  <si>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</si>
  <si>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</si>
  <si>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</si>
  <si>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</si>
  <si>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</si>
  <si>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</si>
  <si>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</si>
  <si>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</si>
  <si>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</si>
  <si>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</si>
  <si>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</si>
  <si>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</si>
  <si>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</si>
  <si>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</si>
  <si>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</si>
  <si>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</si>
  <si>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</si>
  <si>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</si>
  <si>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</si>
  <si>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</si>
  <si>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</si>
  <si>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</si>
  <si>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</si>
  <si>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</si>
  <si>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</si>
  <si>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</si>
  <si>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</si>
  <si>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</si>
  <si>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</si>
  <si>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</si>
  <si>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</si>
  <si>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</si>
  <si>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</si>
  <si>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</si>
  <si>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</si>
  <si>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</si>
  <si>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</si>
  <si>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</si>
  <si>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</si>
  <si>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</si>
  <si>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</si>
  <si>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</si>
  <si>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</si>
  <si>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</si>
  <si>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</si>
  <si>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</si>
  <si>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</si>
  <si>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</si>
  <si>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</si>
  <si>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</si>
  <si>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</si>
  <si>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</si>
  <si>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</si>
  <si>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</si>
  <si>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</si>
  <si>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</si>
  <si>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</si>
  <si>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</si>
  <si>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</si>
  <si>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</si>
  <si>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</si>
  <si>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</si>
  <si>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</si>
  <si>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</si>
  <si>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</si>
  <si>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</si>
  <si>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</si>
  <si>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</si>
  <si>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</si>
  <si>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</si>
  <si>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</si>
  <si>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</si>
  <si>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</si>
  <si>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</si>
  <si>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</si>
  <si>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</si>
  <si>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</si>
  <si>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</si>
  <si>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</si>
  <si>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</si>
  <si>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</si>
  <si>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</si>
  <si>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</si>
  <si>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</si>
  <si>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</si>
  <si>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</si>
  <si>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</si>
  <si>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</si>
  <si>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</si>
  <si>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</si>
  <si>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</si>
  <si>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</si>
  <si>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</si>
  <si>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</si>
  <si>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</si>
  <si>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</si>
  <si>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</si>
  <si>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</si>
  <si>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</si>
  <si>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</si>
  <si>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</si>
  <si>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</si>
  <si>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</si>
  <si>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</si>
  <si>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</si>
  <si>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</si>
  <si>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</si>
  <si>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</si>
  <si>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</si>
  <si>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</si>
  <si>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</si>
  <si>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</si>
  <si>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</si>
  <si>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</si>
  <si>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</si>
  <si>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</si>
  <si>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</si>
  <si>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</si>
  <si>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</si>
  <si>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</si>
  <si>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</si>
  <si>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</si>
  <si>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</si>
  <si>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</si>
  <si>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</si>
  <si>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</si>
  <si>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</si>
  <si>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</si>
  <si>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</si>
  <si>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</si>
  <si>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</si>
  <si>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</si>
  <si>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</si>
  <si>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</si>
  <si>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</si>
  <si>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</si>
  <si>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</si>
  <si>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</si>
  <si>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</si>
  <si>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</si>
  <si>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</si>
  <si>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</si>
  <si>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</si>
  <si>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</si>
  <si>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</si>
  <si>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</si>
  <si>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77606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</si>
  <si>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</si>
  <si>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</si>
  <si>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</si>
  <si>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</si>
  <si>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</si>
  <si>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</si>
  <si>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</si>
  <si>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</si>
  <si>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</si>
  <si>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</si>
  <si>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</si>
  <si>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</si>
  <si>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</si>
  <si>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</si>
  <si>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</si>
  <si>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</si>
  <si>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</si>
  <si>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</si>
  <si>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</si>
  <si>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</si>
  <si>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</si>
  <si>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</si>
  <si>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</si>
  <si>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</si>
  <si>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</si>
  <si>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</si>
  <si>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</si>
  <si>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</si>
  <si>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NACIONAL</t>
  </si>
  <si>
    <t>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t>
  </si>
  <si>
    <t>NO GENERA</t>
  </si>
  <si>
    <t>ADQUISICIONES</t>
  </si>
  <si>
    <t>USD</t>
  </si>
  <si>
    <t>TRASFERENCIA</t>
  </si>
  <si>
    <t>PROPIOS</t>
  </si>
  <si>
    <t>ORGANO INTERNO DE CONTROL</t>
  </si>
  <si>
    <t>no genera informacion</t>
  </si>
  <si>
    <t>http://www.cegaipslp.org.mx/HV2023.nsf/nombre_de_la_vista/DFBCB2A795B2EA4E062589E90056AF33/$File/HIPERVINCULO+XXXIVB.pdf</t>
  </si>
  <si>
    <t>00/01/1900</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</si>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</sst>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1"/>
      <color indexed="8"/>
      <name val="Calibri"/>
      <family val="2"/>
      <scheme val="minor"/>
    </font>
    <font>
      <sz val="8"/>
      <color indexed="8"/>
      <name val="Calibri"/>
      <family val="2"/>
      <scheme val="minor"/>
    </font>
    <font>
      <u/>
      <sz val="11"/>
      <color theme="10"/>
      <name val="Calibri"/>
      <family val="2"/>
      <scheme val="minor"/>
    </font>
    <font>
      <sz val="11"/>
      <name val="Calibri"/>
      <family val="2"/>
      <scheme val="minor"/>
    </font>
    <font>
      <b/>
      <sz val="8"/>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8" fontId="0" fillId="0" borderId="0" xfId="0" applyNumberFormat="1"/>
    <xf numFmtId="0" fontId="3" fillId="0" borderId="1" xfId="0" applyFont="1" applyBorder="1" applyAlignment="1">
      <alignment horizontal="center" vertical="center"/>
    </xf>
    <xf numFmtId="0" fontId="4" fillId="3" borderId="0" xfId="2" applyFill="1"/>
    <xf numFmtId="0" fontId="3" fillId="0" borderId="1" xfId="0" applyFont="1" applyBorder="1" applyAlignment="1">
      <alignment horizontal="center" vertical="center" wrapText="1"/>
    </xf>
    <xf numFmtId="0" fontId="0" fillId="0" borderId="0" xfId="0" applyAlignment="1">
      <alignment horizontal="center"/>
    </xf>
    <xf numFmtId="44" fontId="0" fillId="0" borderId="0" xfId="1" applyFont="1"/>
    <xf numFmtId="0" fontId="0" fillId="3" borderId="0" xfId="0" applyFill="1" applyBorder="1"/>
    <xf numFmtId="0" fontId="5" fillId="3" borderId="0" xfId="2" applyFont="1" applyFill="1"/>
    <xf numFmtId="0" fontId="0" fillId="0" borderId="0" xfId="0" applyAlignment="1">
      <alignment horizontal="left"/>
    </xf>
    <xf numFmtId="14" fontId="3" fillId="0" borderId="1" xfId="0" applyNumberFormat="1" applyFont="1" applyBorder="1" applyAlignment="1">
      <alignment horizontal="center" vertical="center"/>
    </xf>
    <xf numFmtId="0" fontId="3" fillId="4" borderId="1" xfId="0" applyFont="1" applyFill="1" applyBorder="1" applyAlignment="1">
      <alignment horizontal="center" vertical="center" wrapText="1"/>
    </xf>
    <xf numFmtId="0" fontId="3" fillId="0" borderId="1" xfId="0" applyFont="1" applyBorder="1" applyAlignment="1">
      <alignment horizontal="left" vertical="center" wrapText="1"/>
    </xf>
    <xf numFmtId="0" fontId="3" fillId="0" borderId="0" xfId="0" applyFont="1" applyAlignment="1">
      <alignment horizontal="center" vertical="center"/>
    </xf>
    <xf numFmtId="8" fontId="3" fillId="0" borderId="1" xfId="0" applyNumberFormat="1" applyFont="1" applyBorder="1" applyAlignment="1">
      <alignment horizontal="center" vertical="center"/>
    </xf>
    <xf numFmtId="0" fontId="3" fillId="0" borderId="0" xfId="0" applyFont="1" applyAlignment="1">
      <alignment horizontal="center" vertical="center"/>
    </xf>
    <xf numFmtId="0" fontId="6" fillId="2" borderId="1" xfId="0" applyFont="1" applyFill="1" applyBorder="1" applyAlignment="1">
      <alignment horizontal="center" vertical="center" wrapText="1"/>
    </xf>
    <xf numFmtId="0" fontId="3" fillId="0" borderId="0" xfId="0" applyFont="1" applyAlignment="1">
      <alignment horizontal="center" vertical="center"/>
    </xf>
    <xf numFmtId="0" fontId="3" fillId="4" borderId="1" xfId="0" applyFont="1" applyFill="1" applyBorder="1" applyAlignment="1">
      <alignment horizontal="left" vertical="center"/>
    </xf>
    <xf numFmtId="0" fontId="3" fillId="0" borderId="0" xfId="0" applyFont="1" applyAlignment="1">
      <alignment horizontal="left"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nica.castillo/Documents/Documents/TRANSPARENCIA%202021/Secretaria%20Tecnica%20del%20Comite%20de%20Adquisicion%20de%20Obra/ADQUISICION-23/JUNIO/LTAIPSLP84XXXIVB%20%202023%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223"/>
      <sheetName val="Tabla_550208"/>
      <sheetName val="Tabla_550220"/>
      <sheetName val="Hidden_1"/>
      <sheetName val="Hidden_2"/>
      <sheetName val="Hidden_3"/>
      <sheetName val="Hidden_4"/>
      <sheetName val="Hidden_5"/>
      <sheetName val="Hidden_6"/>
      <sheetName val="Hidden_7"/>
      <sheetName val="Hidden_1_Tabla_550208"/>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ow r="1">
          <cell r="A1" t="str">
            <v>Si</v>
          </cell>
        </row>
        <row r="2">
          <cell r="A2" t="str">
            <v>No</v>
          </cell>
        </row>
      </sheetData>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3.nsf/nombre_de_la_vista/DFBCB2A795B2EA4E062589E90056AF33/$File/HIPERVINCULO+XXXIVB.pdf" TargetMode="External"/><Relationship Id="rId7" Type="http://schemas.openxmlformats.org/officeDocument/2006/relationships/hyperlink" Target="http://www.cegaipslp.org.mx/HV2023.nsf/nombre_de_la_vista/DFBCB2A795B2EA4E062589E90056AF33/$File/HIPERVINCULO+XXXIVB.pdf" TargetMode="External"/><Relationship Id="rId2" Type="http://schemas.openxmlformats.org/officeDocument/2006/relationships/hyperlink" Target="http://www.cegaipslp.org.mx/HV2023.nsf/nombre_de_la_vista/DFBCB2A795B2EA4E062589E90056AF33/$File/HIPERVINCULO+XXXIVB.pdf" TargetMode="External"/><Relationship Id="rId1" Type="http://schemas.openxmlformats.org/officeDocument/2006/relationships/hyperlink" Target="http://www.cegaipslp.org.mx/HV2023.nsf/nombre_de_la_vista/DFBCB2A795B2EA4E062589E90056AF33/$File/HIPERVINCULO+XXXIVB.pdf" TargetMode="External"/><Relationship Id="rId6" Type="http://schemas.openxmlformats.org/officeDocument/2006/relationships/hyperlink" Target="http://www.cegaipslp.org.mx/HV2023.nsf/nombre_de_la_vista/DFBCB2A795B2EA4E062589E90056AF33/$File/HIPERVINCULO+XXXIVB.pdf" TargetMode="External"/><Relationship Id="rId5" Type="http://schemas.openxmlformats.org/officeDocument/2006/relationships/hyperlink" Target="http://www.cegaipslp.org.mx/HV2023.nsf/nombre_de_la_vista/DFBCB2A795B2EA4E062589E90056AF33/$File/HIPERVINCULO+XXXIVB.pdf" TargetMode="External"/><Relationship Id="rId4" Type="http://schemas.openxmlformats.org/officeDocument/2006/relationships/hyperlink" Target="http://www.cegaipslp.org.mx/HV2023.nsf/nombre_de_la_vista/DFBCB2A795B2EA4E062589E90056AF33/$File/HIPERVINCULO+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3.nsf/nombre_de_la_vista/DFBCB2A795B2EA4E062589E90056AF33/$File/HIPERVINCULO+XXXIVB.pdf"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www.cegaipslp.org.mx/HV2023.nsf/nombre_de_la_vista/DFBCB2A795B2EA4E062589E90056AF33/$File/HIPERVINCULO+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8"/>
  <sheetViews>
    <sheetView tabSelected="1" topLeftCell="A2" zoomScale="101" workbookViewId="0">
      <selection activeCell="A8" sqref="A8"/>
    </sheetView>
  </sheetViews>
  <sheetFormatPr baseColWidth="10" defaultColWidth="9.140625" defaultRowHeight="11.25" x14ac:dyDescent="0.25"/>
  <cols>
    <col min="1" max="1" width="8" style="15" bestFit="1" customWidth="1"/>
    <col min="2" max="2" width="21.85546875" style="15" customWidth="1"/>
    <col min="3" max="3" width="21.28515625" style="15" customWidth="1"/>
    <col min="4" max="4" width="26" style="15" customWidth="1"/>
    <col min="5" max="5" width="16.28515625" style="15" bestFit="1" customWidth="1"/>
    <col min="6" max="6" width="32.85546875" style="15" bestFit="1" customWidth="1"/>
    <col min="7" max="7" width="53.5703125" style="15" bestFit="1" customWidth="1"/>
    <col min="8" max="8" width="65.85546875" style="15" bestFit="1" customWidth="1"/>
    <col min="9" max="9" width="47" style="15" customWidth="1"/>
    <col min="10" max="10" width="34.42578125" style="15" bestFit="1" customWidth="1"/>
    <col min="11" max="11" width="44.28515625" style="15" customWidth="1"/>
    <col min="12" max="12" width="22.5703125" style="15" bestFit="1" customWidth="1"/>
    <col min="13" max="13" width="26.28515625" style="15" bestFit="1" customWidth="1"/>
    <col min="14" max="14" width="28.140625" style="15" bestFit="1" customWidth="1"/>
    <col min="15" max="15" width="24.140625" style="15" bestFit="1" customWidth="1"/>
    <col min="16" max="16" width="58.140625" style="15" bestFit="1" customWidth="1"/>
    <col min="17" max="17" width="69" style="15" bestFit="1" customWidth="1"/>
    <col min="18" max="18" width="70" style="15" bestFit="1" customWidth="1"/>
    <col min="19" max="19" width="64.140625" style="15" bestFit="1" customWidth="1"/>
    <col min="20" max="20" width="61.42578125" style="15" bestFit="1" customWidth="1"/>
    <col min="21" max="21" width="71" style="15" bestFit="1" customWidth="1"/>
    <col min="22" max="22" width="75" style="15" bestFit="1" customWidth="1"/>
    <col min="23" max="23" width="69" style="15" bestFit="1" customWidth="1"/>
    <col min="24" max="24" width="65" style="15" bestFit="1" customWidth="1"/>
    <col min="25" max="25" width="67" style="15" bestFit="1" customWidth="1"/>
    <col min="26" max="26" width="64.140625" style="15" bestFit="1" customWidth="1"/>
    <col min="27" max="27" width="77.28515625" style="15" bestFit="1" customWidth="1"/>
    <col min="28" max="28" width="73" style="15" bestFit="1" customWidth="1"/>
    <col min="29" max="29" width="84" style="15" bestFit="1" customWidth="1"/>
    <col min="30" max="30" width="59.140625" style="15" bestFit="1" customWidth="1"/>
    <col min="31" max="31" width="59.5703125" style="15" bestFit="1" customWidth="1"/>
    <col min="32" max="32" width="62" style="15" bestFit="1" customWidth="1"/>
    <col min="33" max="33" width="60.28515625" style="15" bestFit="1" customWidth="1"/>
    <col min="34" max="34" width="62.85546875" style="15" bestFit="1" customWidth="1"/>
    <col min="35" max="35" width="18.85546875" style="15" bestFit="1" customWidth="1"/>
    <col min="36" max="36" width="44.140625" style="15" bestFit="1" customWidth="1"/>
    <col min="37" max="37" width="30.28515625" style="15" bestFit="1" customWidth="1"/>
    <col min="38" max="38" width="16.5703125" style="15" bestFit="1" customWidth="1"/>
    <col min="39" max="39" width="48.28515625" style="15" bestFit="1" customWidth="1"/>
    <col min="40" max="40" width="50.42578125" style="15" bestFit="1" customWidth="1"/>
    <col min="41" max="41" width="36.7109375" style="15" bestFit="1" customWidth="1"/>
    <col min="42" max="42" width="33.42578125" style="15" customWidth="1"/>
    <col min="43" max="43" width="22.85546875" style="15" bestFit="1" customWidth="1"/>
    <col min="44" max="44" width="23.28515625" style="15" bestFit="1" customWidth="1"/>
    <col min="45" max="45" width="14.42578125" style="15" bestFit="1" customWidth="1"/>
    <col min="46" max="46" width="35.28515625" style="15" bestFit="1" customWidth="1"/>
    <col min="47" max="47" width="13.5703125" style="15" bestFit="1" customWidth="1"/>
    <col min="48" max="48" width="17.140625" style="15" bestFit="1" customWidth="1"/>
    <col min="49" max="49" width="38.28515625" style="15" customWidth="1"/>
    <col min="50" max="50" width="33.85546875" style="15" customWidth="1"/>
    <col min="51" max="51" width="66.28515625" style="15" bestFit="1" customWidth="1"/>
    <col min="52" max="52" width="71.42578125" style="15" bestFit="1" customWidth="1"/>
    <col min="53" max="53" width="77" style="15" bestFit="1" customWidth="1"/>
    <col min="54" max="54" width="27.140625" style="15" bestFit="1" customWidth="1"/>
    <col min="55" max="55" width="23.7109375" style="15" bestFit="1" customWidth="1"/>
    <col min="56" max="56" width="55.5703125" style="15" bestFit="1" customWidth="1"/>
    <col min="57" max="57" width="42.140625" style="15" bestFit="1" customWidth="1"/>
    <col min="58" max="58" width="48.85546875" style="15" bestFit="1" customWidth="1"/>
    <col min="59" max="59" width="42.28515625" style="15" bestFit="1" customWidth="1"/>
    <col min="60" max="60" width="63.42578125" style="15" bestFit="1" customWidth="1"/>
    <col min="61" max="61" width="41.7109375" style="15" bestFit="1" customWidth="1"/>
    <col min="62" max="62" width="61.7109375" style="15" bestFit="1" customWidth="1"/>
    <col min="63" max="63" width="82.5703125" style="15" bestFit="1" customWidth="1"/>
    <col min="64" max="64" width="73.140625" style="15" bestFit="1" customWidth="1"/>
    <col min="65" max="65" width="17.5703125" style="15" bestFit="1" customWidth="1"/>
    <col min="66" max="66" width="20" style="15" bestFit="1" customWidth="1"/>
    <col min="67" max="67" width="12.7109375" style="15" customWidth="1"/>
    <col min="68" max="16384" width="9.140625" style="15"/>
  </cols>
  <sheetData>
    <row r="1" spans="1:67" hidden="1" x14ac:dyDescent="0.25">
      <c r="A1" s="15" t="s">
        <v>0</v>
      </c>
    </row>
    <row r="2" spans="1:67" x14ac:dyDescent="0.25">
      <c r="A2" s="18" t="s">
        <v>1</v>
      </c>
      <c r="B2" s="19"/>
      <c r="C2" s="19"/>
      <c r="D2" s="18" t="s">
        <v>2</v>
      </c>
      <c r="E2" s="19"/>
      <c r="F2" s="19"/>
      <c r="G2" s="18" t="s">
        <v>3</v>
      </c>
      <c r="H2" s="19"/>
      <c r="I2" s="19"/>
    </row>
    <row r="3" spans="1:67" x14ac:dyDescent="0.25">
      <c r="A3" s="20" t="s">
        <v>4</v>
      </c>
      <c r="B3" s="21"/>
      <c r="C3" s="21"/>
      <c r="D3" s="20" t="s">
        <v>5</v>
      </c>
      <c r="E3" s="21"/>
      <c r="F3" s="21"/>
      <c r="G3" s="20" t="s">
        <v>6</v>
      </c>
      <c r="H3" s="21"/>
      <c r="I3" s="21"/>
    </row>
    <row r="4" spans="1:67" hidden="1" x14ac:dyDescent="0.25">
      <c r="A4" s="15" t="s">
        <v>7</v>
      </c>
      <c r="B4" s="15" t="s">
        <v>8</v>
      </c>
      <c r="C4" s="15" t="s">
        <v>8</v>
      </c>
      <c r="D4" s="15" t="s">
        <v>9</v>
      </c>
      <c r="E4" s="15" t="s">
        <v>9</v>
      </c>
      <c r="F4" s="15" t="s">
        <v>9</v>
      </c>
      <c r="G4" s="15" t="s">
        <v>7</v>
      </c>
      <c r="H4" s="15" t="s">
        <v>10</v>
      </c>
      <c r="I4" s="15" t="s">
        <v>11</v>
      </c>
      <c r="J4" s="15" t="s">
        <v>10</v>
      </c>
      <c r="K4" s="15" t="s">
        <v>12</v>
      </c>
      <c r="L4" s="15" t="s">
        <v>10</v>
      </c>
      <c r="M4" s="15" t="s">
        <v>10</v>
      </c>
      <c r="N4" s="15" t="s">
        <v>10</v>
      </c>
      <c r="O4" s="15" t="s">
        <v>10</v>
      </c>
      <c r="P4" s="15" t="s">
        <v>9</v>
      </c>
      <c r="Q4" s="15" t="s">
        <v>7</v>
      </c>
      <c r="R4" s="15" t="s">
        <v>9</v>
      </c>
      <c r="S4" s="15" t="s">
        <v>10</v>
      </c>
      <c r="T4" s="15" t="s">
        <v>7</v>
      </c>
      <c r="U4" s="15" t="s">
        <v>7</v>
      </c>
      <c r="V4" s="15" t="s">
        <v>9</v>
      </c>
      <c r="W4" s="15" t="s">
        <v>10</v>
      </c>
      <c r="X4" s="15" t="s">
        <v>7</v>
      </c>
      <c r="Y4" s="15" t="s">
        <v>10</v>
      </c>
      <c r="Z4" s="15" t="s">
        <v>7</v>
      </c>
      <c r="AA4" s="15" t="s">
        <v>10</v>
      </c>
      <c r="AB4" s="15" t="s">
        <v>7</v>
      </c>
      <c r="AC4" s="15" t="s">
        <v>9</v>
      </c>
      <c r="AD4" s="15" t="s">
        <v>7</v>
      </c>
      <c r="AE4" s="15" t="s">
        <v>10</v>
      </c>
      <c r="AF4" s="15" t="s">
        <v>10</v>
      </c>
      <c r="AG4" s="15" t="s">
        <v>10</v>
      </c>
      <c r="AH4" s="15" t="s">
        <v>10</v>
      </c>
      <c r="AI4" s="15" t="s">
        <v>10</v>
      </c>
      <c r="AJ4" s="15" t="s">
        <v>10</v>
      </c>
      <c r="AK4" s="15" t="s">
        <v>7</v>
      </c>
      <c r="AL4" s="15" t="s">
        <v>8</v>
      </c>
      <c r="AM4" s="15" t="s">
        <v>8</v>
      </c>
      <c r="AN4" s="15" t="s">
        <v>8</v>
      </c>
      <c r="AO4" s="15" t="s">
        <v>13</v>
      </c>
      <c r="AP4" s="15" t="s">
        <v>13</v>
      </c>
      <c r="AQ4" s="15" t="s">
        <v>13</v>
      </c>
      <c r="AR4" s="15" t="s">
        <v>13</v>
      </c>
      <c r="AS4" s="15" t="s">
        <v>7</v>
      </c>
      <c r="AT4" s="15" t="s">
        <v>7</v>
      </c>
      <c r="AU4" s="15" t="s">
        <v>7</v>
      </c>
      <c r="AV4" s="15" t="s">
        <v>10</v>
      </c>
      <c r="AW4" s="15" t="s">
        <v>13</v>
      </c>
      <c r="AX4" s="15" t="s">
        <v>8</v>
      </c>
      <c r="AY4" s="15" t="s">
        <v>8</v>
      </c>
      <c r="AZ4" s="15" t="s">
        <v>11</v>
      </c>
      <c r="BA4" s="15" t="s">
        <v>11</v>
      </c>
      <c r="BB4" s="15" t="s">
        <v>7</v>
      </c>
      <c r="BC4" s="15" t="s">
        <v>10</v>
      </c>
      <c r="BD4" s="15" t="s">
        <v>12</v>
      </c>
      <c r="BE4" s="15" t="s">
        <v>9</v>
      </c>
      <c r="BF4" s="15" t="s">
        <v>12</v>
      </c>
      <c r="BG4" s="15" t="s">
        <v>10</v>
      </c>
      <c r="BH4" s="15" t="s">
        <v>11</v>
      </c>
      <c r="BI4" s="15" t="s">
        <v>11</v>
      </c>
      <c r="BJ4" s="15" t="s">
        <v>11</v>
      </c>
      <c r="BK4" s="15" t="s">
        <v>11</v>
      </c>
      <c r="BL4" s="15" t="s">
        <v>10</v>
      </c>
      <c r="BM4" s="15" t="s">
        <v>8</v>
      </c>
      <c r="BN4" s="15" t="s">
        <v>14</v>
      </c>
      <c r="BO4" s="15" t="s">
        <v>15</v>
      </c>
    </row>
    <row r="5" spans="1:67" hidden="1" x14ac:dyDescent="0.25">
      <c r="A5" s="15" t="s">
        <v>16</v>
      </c>
      <c r="B5" s="15" t="s">
        <v>17</v>
      </c>
      <c r="C5" s="15" t="s">
        <v>18</v>
      </c>
      <c r="D5" s="15" t="s">
        <v>19</v>
      </c>
      <c r="E5" s="15" t="s">
        <v>20</v>
      </c>
      <c r="F5" s="15" t="s">
        <v>21</v>
      </c>
      <c r="G5" s="15" t="s">
        <v>22</v>
      </c>
      <c r="H5" s="15" t="s">
        <v>23</v>
      </c>
      <c r="I5" s="15" t="s">
        <v>24</v>
      </c>
      <c r="J5" s="15" t="s">
        <v>25</v>
      </c>
      <c r="K5" s="15" t="s">
        <v>26</v>
      </c>
      <c r="L5" s="15" t="s">
        <v>27</v>
      </c>
      <c r="M5" s="15" t="s">
        <v>28</v>
      </c>
      <c r="N5" s="15" t="s">
        <v>29</v>
      </c>
      <c r="O5" s="15" t="s">
        <v>30</v>
      </c>
      <c r="P5" s="15" t="s">
        <v>31</v>
      </c>
      <c r="Q5" s="15" t="s">
        <v>32</v>
      </c>
      <c r="R5" s="15" t="s">
        <v>33</v>
      </c>
      <c r="S5" s="15" t="s">
        <v>34</v>
      </c>
      <c r="T5" s="15" t="s">
        <v>35</v>
      </c>
      <c r="U5" s="15" t="s">
        <v>36</v>
      </c>
      <c r="V5" s="15" t="s">
        <v>37</v>
      </c>
      <c r="W5" s="15" t="s">
        <v>38</v>
      </c>
      <c r="X5" s="15" t="s">
        <v>39</v>
      </c>
      <c r="Y5" s="15" t="s">
        <v>40</v>
      </c>
      <c r="Z5" s="15" t="s">
        <v>41</v>
      </c>
      <c r="AA5" s="15" t="s">
        <v>42</v>
      </c>
      <c r="AB5" s="15" t="s">
        <v>43</v>
      </c>
      <c r="AC5" s="15" t="s">
        <v>44</v>
      </c>
      <c r="AD5" s="15" t="s">
        <v>45</v>
      </c>
      <c r="AE5" s="15" t="s">
        <v>46</v>
      </c>
      <c r="AF5" s="15" t="s">
        <v>47</v>
      </c>
      <c r="AG5" s="15" t="s">
        <v>48</v>
      </c>
      <c r="AH5" s="15" t="s">
        <v>49</v>
      </c>
      <c r="AI5" s="15" t="s">
        <v>50</v>
      </c>
      <c r="AJ5" s="15" t="s">
        <v>51</v>
      </c>
      <c r="AK5" s="15" t="s">
        <v>52</v>
      </c>
      <c r="AL5" s="15" t="s">
        <v>53</v>
      </c>
      <c r="AM5" s="15" t="s">
        <v>54</v>
      </c>
      <c r="AN5" s="15" t="s">
        <v>55</v>
      </c>
      <c r="AO5" s="15" t="s">
        <v>56</v>
      </c>
      <c r="AP5" s="15" t="s">
        <v>57</v>
      </c>
      <c r="AQ5" s="15" t="s">
        <v>58</v>
      </c>
      <c r="AR5" s="15" t="s">
        <v>59</v>
      </c>
      <c r="AS5" s="15" t="s">
        <v>60</v>
      </c>
      <c r="AT5" s="15" t="s">
        <v>61</v>
      </c>
      <c r="AU5" s="15" t="s">
        <v>62</v>
      </c>
      <c r="AV5" s="15" t="s">
        <v>63</v>
      </c>
      <c r="AW5" s="15" t="s">
        <v>64</v>
      </c>
      <c r="AX5" s="15" t="s">
        <v>65</v>
      </c>
      <c r="AY5" s="15" t="s">
        <v>66</v>
      </c>
      <c r="AZ5" s="15" t="s">
        <v>67</v>
      </c>
      <c r="BA5" s="15" t="s">
        <v>68</v>
      </c>
      <c r="BB5" s="15" t="s">
        <v>69</v>
      </c>
      <c r="BC5" s="15" t="s">
        <v>70</v>
      </c>
      <c r="BD5" s="15" t="s">
        <v>71</v>
      </c>
      <c r="BE5" s="15" t="s">
        <v>72</v>
      </c>
      <c r="BF5" s="15" t="s">
        <v>73</v>
      </c>
      <c r="BG5" s="15" t="s">
        <v>74</v>
      </c>
      <c r="BH5" s="15" t="s">
        <v>75</v>
      </c>
      <c r="BI5" s="15" t="s">
        <v>76</v>
      </c>
      <c r="BJ5" s="15" t="s">
        <v>77</v>
      </c>
      <c r="BK5" s="15" t="s">
        <v>78</v>
      </c>
      <c r="BL5" s="15" t="s">
        <v>79</v>
      </c>
      <c r="BM5" s="15" t="s">
        <v>80</v>
      </c>
      <c r="BN5" s="15" t="s">
        <v>81</v>
      </c>
      <c r="BO5" s="15" t="s">
        <v>82</v>
      </c>
    </row>
    <row r="6" spans="1:67" x14ac:dyDescent="0.25">
      <c r="A6" s="18" t="s">
        <v>83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row>
    <row r="7" spans="1:67" ht="33.75" x14ac:dyDescent="0.25">
      <c r="A7" s="13" t="s">
        <v>84</v>
      </c>
      <c r="B7" s="13" t="s">
        <v>85</v>
      </c>
      <c r="C7" s="13" t="s">
        <v>86</v>
      </c>
      <c r="D7" s="13" t="s">
        <v>87</v>
      </c>
      <c r="E7" s="13" t="s">
        <v>88</v>
      </c>
      <c r="F7" s="13" t="s">
        <v>89</v>
      </c>
      <c r="G7" s="13" t="s">
        <v>90</v>
      </c>
      <c r="H7" s="13" t="s">
        <v>91</v>
      </c>
      <c r="I7" s="13" t="s">
        <v>92</v>
      </c>
      <c r="J7" s="13" t="s">
        <v>93</v>
      </c>
      <c r="K7" s="13" t="s">
        <v>94</v>
      </c>
      <c r="L7" s="13" t="s">
        <v>95</v>
      </c>
      <c r="M7" s="13" t="s">
        <v>96</v>
      </c>
      <c r="N7" s="13" t="s">
        <v>97</v>
      </c>
      <c r="O7" s="13" t="s">
        <v>98</v>
      </c>
      <c r="P7" s="13" t="s">
        <v>99</v>
      </c>
      <c r="Q7" s="13" t="s">
        <v>100</v>
      </c>
      <c r="R7" s="13" t="s">
        <v>101</v>
      </c>
      <c r="S7" s="13" t="s">
        <v>102</v>
      </c>
      <c r="T7" s="13" t="s">
        <v>103</v>
      </c>
      <c r="U7" s="13" t="s">
        <v>104</v>
      </c>
      <c r="V7" s="13" t="s">
        <v>105</v>
      </c>
      <c r="W7" s="13" t="s">
        <v>106</v>
      </c>
      <c r="X7" s="13" t="s">
        <v>107</v>
      </c>
      <c r="Y7" s="13" t="s">
        <v>108</v>
      </c>
      <c r="Z7" s="13" t="s">
        <v>109</v>
      </c>
      <c r="AA7" s="13" t="s">
        <v>110</v>
      </c>
      <c r="AB7" s="13" t="s">
        <v>111</v>
      </c>
      <c r="AC7" s="13" t="s">
        <v>112</v>
      </c>
      <c r="AD7" s="13" t="s">
        <v>113</v>
      </c>
      <c r="AE7" s="13" t="s">
        <v>114</v>
      </c>
      <c r="AF7" s="13" t="s">
        <v>115</v>
      </c>
      <c r="AG7" s="13" t="s">
        <v>116</v>
      </c>
      <c r="AH7" s="13" t="s">
        <v>117</v>
      </c>
      <c r="AI7" s="13" t="s">
        <v>118</v>
      </c>
      <c r="AJ7" s="13" t="s">
        <v>119</v>
      </c>
      <c r="AK7" s="13" t="s">
        <v>120</v>
      </c>
      <c r="AL7" s="13" t="s">
        <v>121</v>
      </c>
      <c r="AM7" s="13" t="s">
        <v>122</v>
      </c>
      <c r="AN7" s="13" t="s">
        <v>123</v>
      </c>
      <c r="AO7" s="13" t="s">
        <v>124</v>
      </c>
      <c r="AP7" s="13" t="s">
        <v>125</v>
      </c>
      <c r="AQ7" s="13" t="s">
        <v>126</v>
      </c>
      <c r="AR7" s="13" t="s">
        <v>127</v>
      </c>
      <c r="AS7" s="13" t="s">
        <v>128</v>
      </c>
      <c r="AT7" s="13" t="s">
        <v>129</v>
      </c>
      <c r="AU7" s="13" t="s">
        <v>130</v>
      </c>
      <c r="AV7" s="13" t="s">
        <v>131</v>
      </c>
      <c r="AW7" s="13" t="s">
        <v>132</v>
      </c>
      <c r="AX7" s="13" t="s">
        <v>133</v>
      </c>
      <c r="AY7" s="13" t="s">
        <v>134</v>
      </c>
      <c r="AZ7" s="13" t="s">
        <v>135</v>
      </c>
      <c r="BA7" s="13" t="s">
        <v>136</v>
      </c>
      <c r="BB7" s="13" t="s">
        <v>137</v>
      </c>
      <c r="BC7" s="13" t="s">
        <v>138</v>
      </c>
      <c r="BD7" s="13" t="s">
        <v>139</v>
      </c>
      <c r="BE7" s="13" t="s">
        <v>140</v>
      </c>
      <c r="BF7" s="13" t="s">
        <v>141</v>
      </c>
      <c r="BG7" s="13" t="s">
        <v>142</v>
      </c>
      <c r="BH7" s="13" t="s">
        <v>143</v>
      </c>
      <c r="BI7" s="13" t="s">
        <v>144</v>
      </c>
      <c r="BJ7" s="13" t="s">
        <v>145</v>
      </c>
      <c r="BK7" s="13" t="s">
        <v>146</v>
      </c>
      <c r="BL7" s="13" t="s">
        <v>147</v>
      </c>
      <c r="BM7" s="13" t="s">
        <v>148</v>
      </c>
      <c r="BN7" s="13" t="s">
        <v>149</v>
      </c>
      <c r="BO7" s="13" t="s">
        <v>150</v>
      </c>
    </row>
    <row r="8" spans="1:67" ht="77.25" customHeight="1" x14ac:dyDescent="0.25">
      <c r="A8" s="4">
        <v>2023</v>
      </c>
      <c r="B8" s="12">
        <v>45200</v>
      </c>
      <c r="C8" s="12">
        <v>45230</v>
      </c>
      <c r="D8" s="4" t="s">
        <v>151</v>
      </c>
      <c r="E8" s="4" t="s">
        <v>155</v>
      </c>
      <c r="F8" s="4" t="s">
        <v>293</v>
      </c>
      <c r="G8" s="4">
        <v>0</v>
      </c>
      <c r="H8" s="14" t="s">
        <v>294</v>
      </c>
      <c r="I8" s="5" t="s">
        <v>302</v>
      </c>
      <c r="J8" s="6" t="s">
        <v>295</v>
      </c>
      <c r="K8" s="4" t="s">
        <v>295</v>
      </c>
      <c r="L8" s="4" t="s">
        <v>295</v>
      </c>
      <c r="M8" s="4" t="s">
        <v>295</v>
      </c>
      <c r="N8" s="4" t="s">
        <v>295</v>
      </c>
      <c r="O8" s="6" t="s">
        <v>295</v>
      </c>
      <c r="P8" s="4" t="s">
        <v>160</v>
      </c>
      <c r="Q8" s="17" t="s">
        <v>295</v>
      </c>
      <c r="R8" s="4" t="s">
        <v>186</v>
      </c>
      <c r="S8" s="4" t="s">
        <v>295</v>
      </c>
      <c r="T8" s="4">
        <v>0</v>
      </c>
      <c r="U8" s="4">
        <v>0</v>
      </c>
      <c r="V8" s="4" t="s">
        <v>191</v>
      </c>
      <c r="W8" s="4" t="s">
        <v>295</v>
      </c>
      <c r="X8" s="4">
        <v>0</v>
      </c>
      <c r="Y8" s="4" t="s">
        <v>295</v>
      </c>
      <c r="Z8" s="4">
        <v>0</v>
      </c>
      <c r="AA8" s="4" t="s">
        <v>295</v>
      </c>
      <c r="AB8" s="4">
        <v>0</v>
      </c>
      <c r="AC8" s="4" t="s">
        <v>304</v>
      </c>
      <c r="AD8" s="4">
        <v>0</v>
      </c>
      <c r="AE8" s="4" t="s">
        <v>295</v>
      </c>
      <c r="AF8" s="4" t="s">
        <v>295</v>
      </c>
      <c r="AG8" s="4" t="s">
        <v>295</v>
      </c>
      <c r="AH8" s="4">
        <v>0</v>
      </c>
      <c r="AI8" s="4" t="s">
        <v>295</v>
      </c>
      <c r="AJ8" s="4" t="s">
        <v>296</v>
      </c>
      <c r="AK8" s="4">
        <v>0</v>
      </c>
      <c r="AL8" s="12">
        <v>0</v>
      </c>
      <c r="AM8" s="12">
        <f>AL8</f>
        <v>0</v>
      </c>
      <c r="AN8" s="12">
        <v>0</v>
      </c>
      <c r="AO8" s="16">
        <f>AP8/1.16</f>
        <v>0</v>
      </c>
      <c r="AP8" s="16">
        <v>0</v>
      </c>
      <c r="AQ8" s="16">
        <f>AP8*0.4</f>
        <v>0</v>
      </c>
      <c r="AR8" s="16">
        <f>AP8*1.2</f>
        <v>0</v>
      </c>
      <c r="AS8" s="4" t="s">
        <v>297</v>
      </c>
      <c r="AT8" s="4">
        <v>0</v>
      </c>
      <c r="AU8" s="4" t="s">
        <v>298</v>
      </c>
      <c r="AV8" s="4" t="s">
        <v>295</v>
      </c>
      <c r="AW8" s="16">
        <v>0</v>
      </c>
      <c r="AX8" s="12">
        <v>0</v>
      </c>
      <c r="AY8" s="12">
        <f>AX8+365</f>
        <v>365</v>
      </c>
      <c r="AZ8" s="5" t="s">
        <v>302</v>
      </c>
      <c r="BA8" s="5" t="s">
        <v>302</v>
      </c>
      <c r="BB8" s="4" t="s">
        <v>299</v>
      </c>
      <c r="BC8" s="4" t="s">
        <v>295</v>
      </c>
      <c r="BD8" s="4">
        <v>1</v>
      </c>
      <c r="BE8" s="4" t="s">
        <v>259</v>
      </c>
      <c r="BF8" s="4">
        <v>1</v>
      </c>
      <c r="BG8" s="4" t="s">
        <v>300</v>
      </c>
      <c r="BH8" s="5" t="s">
        <v>302</v>
      </c>
      <c r="BI8" s="5" t="s">
        <v>302</v>
      </c>
      <c r="BJ8" s="5" t="s">
        <v>302</v>
      </c>
      <c r="BK8" s="5" t="s">
        <v>302</v>
      </c>
      <c r="BL8" s="4" t="s">
        <v>296</v>
      </c>
      <c r="BM8" s="12">
        <v>45236</v>
      </c>
      <c r="BN8" s="12">
        <f>BM8</f>
        <v>45236</v>
      </c>
      <c r="BO8" s="6" t="s">
        <v>301</v>
      </c>
    </row>
  </sheetData>
  <mergeCells count="7">
    <mergeCell ref="A6:BO6"/>
    <mergeCell ref="A2:C2"/>
    <mergeCell ref="D2:F2"/>
    <mergeCell ref="G2:I2"/>
    <mergeCell ref="A3:C3"/>
    <mergeCell ref="D3:F3"/>
    <mergeCell ref="G3:I3"/>
  </mergeCells>
  <dataValidations count="8">
    <dataValidation type="list" allowBlank="1" showErrorMessage="1" sqref="S8 R9:R199">
      <formula1>Hidden_517</formula1>
    </dataValidation>
    <dataValidation type="list" allowBlank="1" showErrorMessage="1" sqref="W8 V9:V199">
      <formula1>Hidden_621</formula1>
    </dataValidation>
    <dataValidation type="list" allowBlank="1" showErrorMessage="1" sqref="AC9:AC199">
      <formula1>Hidden_728</formula1>
    </dataValidation>
    <dataValidation type="list" allowBlank="1" showErrorMessage="1" sqref="BF8 BE9:BE199">
      <formula1>Hidden_856</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D8:D199">
      <formula1>Hidden_13</formula1>
    </dataValidation>
    <dataValidation type="list" allowBlank="1" showErrorMessage="1" sqref="E8:E199">
      <formula1>Hidden_24</formula1>
    </dataValidation>
  </dataValidations>
  <hyperlinks>
    <hyperlink ref="BH8" r:id="rId1"/>
    <hyperlink ref="BI8" r:id="rId2"/>
    <hyperlink ref="BJ8" r:id="rId3"/>
    <hyperlink ref="BK8" r:id="rId4"/>
    <hyperlink ref="BA8" r:id="rId5"/>
    <hyperlink ref="AZ8" r:id="rId6"/>
    <hyperlink ref="I8" r:id="rId7"/>
  </hyperlinks>
  <pageMargins left="0.7" right="0.7" top="0.75" bottom="0.75" header="0.3" footer="0.3"/>
  <pageSetup orientation="portrait" horizontalDpi="4294967295" verticalDpi="4294967295"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158</v>
      </c>
    </row>
    <row r="2" spans="1:1" x14ac:dyDescent="0.25">
      <c r="A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188</v>
      </c>
    </row>
    <row r="2" spans="1:1" x14ac:dyDescent="0.25">
      <c r="A2" t="s">
        <v>182</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163</v>
      </c>
    </row>
    <row r="24" spans="1:1" x14ac:dyDescent="0.25">
      <c r="A24" t="s">
        <v>175</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row r="33" spans="1:1" x14ac:dyDescent="0.25">
      <c r="A33" t="s">
        <v>217</v>
      </c>
    </row>
    <row r="34" spans="1:1" x14ac:dyDescent="0.25">
      <c r="A34" t="s">
        <v>218</v>
      </c>
    </row>
    <row r="35" spans="1:1" x14ac:dyDescent="0.25">
      <c r="A35" t="s">
        <v>219</v>
      </c>
    </row>
    <row r="36" spans="1:1" x14ac:dyDescent="0.25">
      <c r="A36" t="s">
        <v>220</v>
      </c>
    </row>
    <row r="37" spans="1:1" x14ac:dyDescent="0.25">
      <c r="A37" t="s">
        <v>221</v>
      </c>
    </row>
    <row r="38" spans="1:1" x14ac:dyDescent="0.25">
      <c r="A38" t="s">
        <v>222</v>
      </c>
    </row>
    <row r="39" spans="1:1" x14ac:dyDescent="0.25">
      <c r="A39" t="s">
        <v>223</v>
      </c>
    </row>
    <row r="40" spans="1:1" x14ac:dyDescent="0.25">
      <c r="A40" t="s">
        <v>224</v>
      </c>
    </row>
    <row r="41" spans="1:1" x14ac:dyDescent="0.25">
      <c r="A41"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227</v>
      </c>
    </row>
    <row r="3" spans="1:1" x14ac:dyDescent="0.25">
      <c r="A3" t="s">
        <v>228</v>
      </c>
    </row>
    <row r="4" spans="1:1" x14ac:dyDescent="0.25">
      <c r="A4" t="s">
        <v>229</v>
      </c>
    </row>
    <row r="5" spans="1:1" x14ac:dyDescent="0.25">
      <c r="A5" t="s">
        <v>230</v>
      </c>
    </row>
    <row r="6" spans="1:1" x14ac:dyDescent="0.25">
      <c r="A6" t="s">
        <v>231</v>
      </c>
    </row>
    <row r="7" spans="1:1" x14ac:dyDescent="0.25">
      <c r="A7" t="s">
        <v>232</v>
      </c>
    </row>
    <row r="8" spans="1:1" x14ac:dyDescent="0.25">
      <c r="A8" t="s">
        <v>233</v>
      </c>
    </row>
    <row r="9" spans="1:1" x14ac:dyDescent="0.25">
      <c r="A9" t="s">
        <v>234</v>
      </c>
    </row>
    <row r="10" spans="1:1" x14ac:dyDescent="0.25">
      <c r="A10" t="s">
        <v>235</v>
      </c>
    </row>
    <row r="11" spans="1:1" x14ac:dyDescent="0.25">
      <c r="A11" t="s">
        <v>236</v>
      </c>
    </row>
    <row r="12" spans="1:1" x14ac:dyDescent="0.25">
      <c r="A12" t="s">
        <v>237</v>
      </c>
    </row>
    <row r="13" spans="1:1" x14ac:dyDescent="0.25">
      <c r="A13" t="s">
        <v>238</v>
      </c>
    </row>
    <row r="14" spans="1:1" x14ac:dyDescent="0.25">
      <c r="A14" t="s">
        <v>239</v>
      </c>
    </row>
    <row r="15" spans="1:1" x14ac:dyDescent="0.25">
      <c r="A15" t="s">
        <v>240</v>
      </c>
    </row>
    <row r="16" spans="1:1" x14ac:dyDescent="0.25">
      <c r="A16" t="s">
        <v>241</v>
      </c>
    </row>
    <row r="17" spans="1:1" x14ac:dyDescent="0.25">
      <c r="A17" t="s">
        <v>242</v>
      </c>
    </row>
    <row r="18" spans="1:1" x14ac:dyDescent="0.25">
      <c r="A18" t="s">
        <v>243</v>
      </c>
    </row>
    <row r="19" spans="1:1" x14ac:dyDescent="0.25">
      <c r="A19" t="s">
        <v>244</v>
      </c>
    </row>
    <row r="20" spans="1:1" x14ac:dyDescent="0.25">
      <c r="A20" t="s">
        <v>245</v>
      </c>
    </row>
    <row r="21" spans="1:1" x14ac:dyDescent="0.25">
      <c r="A21" t="s">
        <v>246</v>
      </c>
    </row>
    <row r="22" spans="1:1" x14ac:dyDescent="0.25">
      <c r="A22" t="s">
        <v>247</v>
      </c>
    </row>
    <row r="23" spans="1:1" x14ac:dyDescent="0.25">
      <c r="A23" t="s">
        <v>248</v>
      </c>
    </row>
    <row r="24" spans="1:1" x14ac:dyDescent="0.25">
      <c r="A24" t="s">
        <v>249</v>
      </c>
    </row>
    <row r="25" spans="1:1" x14ac:dyDescent="0.25">
      <c r="A25" t="s">
        <v>250</v>
      </c>
    </row>
    <row r="26" spans="1:1" x14ac:dyDescent="0.25">
      <c r="A26" t="s">
        <v>251</v>
      </c>
    </row>
    <row r="27" spans="1:1" x14ac:dyDescent="0.25">
      <c r="A27" t="s">
        <v>252</v>
      </c>
    </row>
    <row r="28" spans="1:1" x14ac:dyDescent="0.25">
      <c r="A28" t="s">
        <v>253</v>
      </c>
    </row>
    <row r="29" spans="1:1" x14ac:dyDescent="0.25">
      <c r="A29" t="s">
        <v>254</v>
      </c>
    </row>
    <row r="30" spans="1:1" x14ac:dyDescent="0.25">
      <c r="A30" t="s">
        <v>255</v>
      </c>
    </row>
    <row r="31" spans="1:1" x14ac:dyDescent="0.25">
      <c r="A31" t="s">
        <v>256</v>
      </c>
    </row>
    <row r="32" spans="1:1" x14ac:dyDescent="0.25">
      <c r="A32"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258</v>
      </c>
    </row>
    <row r="2" spans="1:1" x14ac:dyDescent="0.25">
      <c r="A2"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9"/>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16" customWidth="1"/>
    <col min="7" max="7" width="35.7109375" bestFit="1" customWidth="1"/>
    <col min="8" max="8" width="55.5703125" bestFit="1" customWidth="1"/>
  </cols>
  <sheetData>
    <row r="1" spans="1:8" hidden="1" x14ac:dyDescent="0.25">
      <c r="B1" t="s">
        <v>7</v>
      </c>
      <c r="C1" t="s">
        <v>7</v>
      </c>
      <c r="D1" t="s">
        <v>7</v>
      </c>
      <c r="E1" t="s">
        <v>7</v>
      </c>
      <c r="F1" t="s">
        <v>9</v>
      </c>
      <c r="G1" t="s">
        <v>7</v>
      </c>
      <c r="H1" t="s">
        <v>13</v>
      </c>
    </row>
    <row r="2" spans="1:8" hidden="1" x14ac:dyDescent="0.25">
      <c r="B2" t="s">
        <v>260</v>
      </c>
      <c r="C2" t="s">
        <v>261</v>
      </c>
      <c r="D2" t="s">
        <v>262</v>
      </c>
      <c r="E2" t="s">
        <v>263</v>
      </c>
      <c r="F2" t="s">
        <v>264</v>
      </c>
      <c r="G2" t="s">
        <v>265</v>
      </c>
      <c r="H2" t="s">
        <v>266</v>
      </c>
    </row>
    <row r="3" spans="1:8" ht="105" x14ac:dyDescent="0.25">
      <c r="A3" s="1" t="s">
        <v>267</v>
      </c>
      <c r="B3" s="1" t="s">
        <v>268</v>
      </c>
      <c r="C3" s="1" t="s">
        <v>269</v>
      </c>
      <c r="D3" s="1" t="s">
        <v>270</v>
      </c>
      <c r="E3" s="1" t="s">
        <v>271</v>
      </c>
      <c r="F3" s="1" t="s">
        <v>99</v>
      </c>
      <c r="G3" s="1" t="s">
        <v>272</v>
      </c>
      <c r="H3" s="1" t="s">
        <v>273</v>
      </c>
    </row>
    <row r="4" spans="1:8" x14ac:dyDescent="0.25">
      <c r="A4">
        <v>1</v>
      </c>
      <c r="B4" s="11" t="s">
        <v>295</v>
      </c>
      <c r="C4" s="11" t="s">
        <v>295</v>
      </c>
      <c r="D4" s="11" t="s">
        <v>295</v>
      </c>
      <c r="E4" s="11" t="s">
        <v>295</v>
      </c>
      <c r="F4" s="2" t="s">
        <v>160</v>
      </c>
      <c r="G4" s="11" t="s">
        <v>295</v>
      </c>
      <c r="H4" s="3">
        <v>0</v>
      </c>
    </row>
    <row r="5" spans="1:8" x14ac:dyDescent="0.25">
      <c r="B5" s="11"/>
      <c r="C5" s="11"/>
      <c r="D5" s="11"/>
      <c r="E5" s="11"/>
      <c r="F5" s="2"/>
      <c r="G5" s="11"/>
      <c r="H5" s="3"/>
    </row>
    <row r="6" spans="1:8" x14ac:dyDescent="0.25">
      <c r="D6" s="11"/>
      <c r="E6" s="10"/>
      <c r="F6" s="2"/>
      <c r="H6" s="3"/>
    </row>
    <row r="7" spans="1:8" x14ac:dyDescent="0.25">
      <c r="F7" s="2"/>
      <c r="G7" s="2"/>
      <c r="H7" s="3"/>
    </row>
    <row r="8" spans="1:8" x14ac:dyDescent="0.25">
      <c r="F8" s="2"/>
      <c r="H8" s="8"/>
    </row>
    <row r="9" spans="1:8" x14ac:dyDescent="0.25">
      <c r="E9" s="9"/>
      <c r="F9" s="2"/>
      <c r="H9" s="8"/>
    </row>
  </sheetData>
  <dataValidations count="1">
    <dataValidation type="list" allowBlank="1" showErrorMessage="1" sqref="F9:F200 F8:G8 F4:F7 G6">
      <formula1>Hidden_1_Tabla_5502235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274</v>
      </c>
      <c r="C2" t="s">
        <v>275</v>
      </c>
      <c r="D2" t="s">
        <v>276</v>
      </c>
      <c r="E2" t="s">
        <v>277</v>
      </c>
    </row>
    <row r="3" spans="1:5" x14ac:dyDescent="0.25">
      <c r="A3" s="1" t="s">
        <v>267</v>
      </c>
      <c r="B3" s="1" t="s">
        <v>278</v>
      </c>
      <c r="C3" s="1" t="s">
        <v>279</v>
      </c>
      <c r="D3" s="1" t="s">
        <v>280</v>
      </c>
      <c r="E3" s="1" t="s">
        <v>281</v>
      </c>
    </row>
    <row r="4" spans="1:5" x14ac:dyDescent="0.25">
      <c r="A4">
        <v>1</v>
      </c>
      <c r="B4" t="s">
        <v>295</v>
      </c>
      <c r="C4" s="5" t="s">
        <v>302</v>
      </c>
      <c r="D4" t="s">
        <v>295</v>
      </c>
      <c r="E4" t="s">
        <v>282</v>
      </c>
    </row>
  </sheetData>
  <dataValidations count="1">
    <dataValidation type="list" allowBlank="1" showErrorMessage="1" sqref="E7:E201 E4:E5">
      <formula1>Hidden_1_Tabla_5502084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282</v>
      </c>
    </row>
    <row r="2" spans="1:1" x14ac:dyDescent="0.25">
      <c r="A2" t="s">
        <v>283</v>
      </c>
    </row>
    <row r="3" spans="1:1" x14ac:dyDescent="0.25">
      <c r="A3"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285</v>
      </c>
      <c r="C2" t="s">
        <v>286</v>
      </c>
      <c r="D2" t="s">
        <v>287</v>
      </c>
      <c r="E2" t="s">
        <v>288</v>
      </c>
    </row>
    <row r="3" spans="1:5" x14ac:dyDescent="0.25">
      <c r="A3" s="1" t="s">
        <v>267</v>
      </c>
      <c r="B3" s="1" t="s">
        <v>289</v>
      </c>
      <c r="C3" s="1" t="s">
        <v>290</v>
      </c>
      <c r="D3" s="1" t="s">
        <v>291</v>
      </c>
      <c r="E3" s="1" t="s">
        <v>292</v>
      </c>
    </row>
    <row r="4" spans="1:5" x14ac:dyDescent="0.25">
      <c r="A4">
        <v>1</v>
      </c>
      <c r="B4">
        <v>0</v>
      </c>
      <c r="C4" t="s">
        <v>295</v>
      </c>
      <c r="D4" s="7" t="s">
        <v>303</v>
      </c>
      <c r="E4" s="5" t="s">
        <v>302</v>
      </c>
    </row>
    <row r="5" spans="1:5" x14ac:dyDescent="0.25">
      <c r="D5" s="7"/>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Hidden_2</vt:lpstr>
      <vt:lpstr>Hidden_3</vt:lpstr>
      <vt:lpstr>Hidden_4</vt:lpstr>
      <vt:lpstr>Hidden_5</vt:lpstr>
      <vt:lpstr>Hidden_6</vt:lpstr>
      <vt:lpstr>Hidden_7</vt:lpstr>
      <vt:lpstr>Hidden_8</vt:lpstr>
      <vt:lpstr>Tabla_550223</vt:lpstr>
      <vt:lpstr>Hidden_1_Tabla_550223</vt:lpstr>
      <vt:lpstr>Tabla_550208</vt:lpstr>
      <vt:lpstr>Hidden_1_Tabla_550208</vt:lpstr>
      <vt:lpstr>Tabla_550220</vt:lpstr>
      <vt:lpstr>Hidden_1_Tabla_5502084</vt:lpstr>
      <vt:lpstr>Hidden_1_Tabla_5502235</vt:lpstr>
      <vt:lpstr>Hidden_13</vt:lpstr>
      <vt:lpstr>Hidden_24</vt:lpstr>
      <vt:lpstr>Hidden_35</vt:lpstr>
      <vt:lpstr>Hidden_415</vt:lpstr>
      <vt:lpstr>Hidden_517</vt:lpstr>
      <vt:lpstr>Hidden_621</vt:lpstr>
      <vt:lpstr>Hidden_728</vt:lpstr>
      <vt:lpstr>Hidden_856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2023-07-12T19:45:20Z</dcterms:created>
  <dcterms:modified xsi:type="dcterms:W3CDTF">2023-11-07T20:48:50Z</dcterms:modified>
</cp:coreProperties>
</file>